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0.50.219.2\ауц\1. ПРОФЕССИОНАЛЫ_ЦЕНТР КОМПЕТЕНЦИЙ\5. Бортовой проводник\Приложения\"/>
    </mc:Choice>
  </mc:AlternateContent>
  <xr:revisionPtr revIDLastSave="0" documentId="13_ncr:1_{026D92BF-360E-450A-90A2-C3BB0DC4ED6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Матрица" sheetId="1" r:id="rId1"/>
    <sheet name="Профстандарт 17.120" sheetId="3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<sst xmlns="http://schemas.openxmlformats.org/spreadsheetml/2006/main" count="147" uniqueCount="131">
  <si>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</si>
  <si>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</si>
  <si>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</si>
  <si>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</si>
  <si>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</si>
  <si>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Сумма баллов</t>
  </si>
  <si>
    <t>Обеспечение безопасности и обслуживания лиц на борту воздушного судна гражданской авиации</t>
  </si>
  <si>
    <t>Выполнение требований по обеспечению безопасности в пассажирской кабине воздушного судна в штатных, нештатных и аварийных ситуациях</t>
  </si>
  <si>
    <t xml:space="preserve">ПС: 17.120; 
ФГОС СПО: 43.02.06  Сервис на транспорте (по видам транспорта) </t>
  </si>
  <si>
    <t>Модуль А - Контрольно оценочный кейс</t>
  </si>
  <si>
    <t>Инвариант</t>
  </si>
  <si>
    <t>Обслуживание пассажиров и членов экипажа на борту воздушного судна</t>
  </si>
  <si>
    <t xml:space="preserve"> Модуль Б - Встреча и размещение пассажиров</t>
  </si>
  <si>
    <t xml:space="preserve"> Модуль В - Проведение инструктажа по правилам применения АСО. Пассажирский брифинг.</t>
  </si>
  <si>
    <t>Модуль Г - Обслуживание пассажиров во время полета</t>
  </si>
  <si>
    <t>Модуль Д - Домашнее задание. Самопрезентация (видеоролик)</t>
  </si>
  <si>
    <t>Вариатив</t>
  </si>
  <si>
    <t>ИТОГО:</t>
  </si>
  <si>
    <t>Профстандарт: 17.120 код A/01.3</t>
  </si>
  <si>
    <t>Трудовые действия</t>
  </si>
  <si>
    <t>Умения</t>
  </si>
  <si>
    <t>Знания</t>
  </si>
  <si>
    <t>Проведение проверки пассажирской кабины до посадки пассажиров и после выхода пассажиров с целью обнаружения посторонних лиц и (или) предметов</t>
  </si>
  <si>
    <t>Прием (сдача) на воздушное судно багажа, почты, груза, ценного груза, опасного груза, оружия и боеприпасов</t>
  </si>
  <si>
    <t>Предотвращение усугубления инцидентов в кабине</t>
  </si>
  <si>
    <t>Предотвращение актов незаконного вмешательства</t>
  </si>
  <si>
    <t>Контроль безопасного размещения ручной клади и личных вещей в пассажирской кабине</t>
  </si>
  <si>
    <t>Контроль соблюдения пассажирами правил поведения на борту воздушного судна</t>
  </si>
  <si>
    <t>Проведение мероприятий, направленных на обеспечение безопасности в пассажирской кабине воздушного судна в штатных, нештатных и аварийных ситуациях</t>
  </si>
  <si>
    <t>Проведение процедур при возникновении пожара и задымления на борту воздушного судна</t>
  </si>
  <si>
    <t>Оказание первой помощи лицам, находящимся на борту воздушного судна</t>
  </si>
  <si>
    <t>Профстандарт: 17.120 код A/02.3</t>
  </si>
  <si>
    <t xml:space="preserve"> ФГОС СПО 43.02.06 СЕРВИС НА ТРАНСПОРТЕ (ПО ВИДАМ ТРАНСПОРТА)</t>
  </si>
  <si>
    <t>Профессиональные компетенции по видам деятельности</t>
  </si>
  <si>
    <t>ПК 2.6. Разрешать конфликтные ситуации</t>
  </si>
  <si>
    <t>Проверка наличия, исправности оборудования и систем в пассажирской кабине воздушного судна с учетом типа воздушного судна, обеспечивающих безопасность в пассажирской кабине воздушного судна согласно предписанным картам контрольных проверок оборудования пассажирской кабины</t>
  </si>
  <si>
    <t>Взаимодействие с наземным персоналом по вопросам обеспечения безопасности в пассажирской кабине воздушного судна</t>
  </si>
  <si>
    <t>Взаимодействие с членами летного экипажа по вопросам обеспечения безопасности в пассажирской кабине в штатных, нештатных и аварийных ситуациях</t>
  </si>
  <si>
    <t>Информирование летного экипажа о нештатных и аварийных ситуациях, возникающих в пассажирской кабине или касающихся воздушного судна</t>
  </si>
  <si>
    <t>Урегулирование ситуаций, связанных с нарушением пассажирами правил поведения на борту воздушного судна, которые могут угрожать безопасности полета</t>
  </si>
  <si>
    <t>Контроль размещения пассажиров на борту воздушного судна согласно требованиям по обеспечению безопасности</t>
  </si>
  <si>
    <t>Соблюдение правила "стерильной кабины" летного экипажа</t>
  </si>
  <si>
    <t>Оперирование дверями воздушного судна в штатных, нештатных и аварийных ситуациях</t>
  </si>
  <si>
    <t>Контроль использования всеми лицами на борту воздушного судна привязных ремней или привязной системы во время взлета, посадки, а также в любое время полета, когда командир воздушного судна считает это необходимым, по причине турбулентности или любой аварийной обстановки</t>
  </si>
  <si>
    <t>Занятие штатного места во время взлета и посадки или по указанию командира воздушного судна</t>
  </si>
  <si>
    <t>Использование привязного ремня или привязной системы во время взлета и посадки, а также в любое другое время по указанию командира воздушного судна</t>
  </si>
  <si>
    <t>Контроль исправности оборудования и систем воздушного судна в течение всего полета</t>
  </si>
  <si>
    <t>Нахождение в кабине летного экипажа при покидании рабочего места одним из пилотов</t>
  </si>
  <si>
    <t>Проведение процедур по безопасной и быстрой эвакуации на сушу и воду лиц, находящихся на борту воздушного судна, и выполнение необходимых функций в аварийной обстановке или в ситуации, требующей аварийной эвакуации</t>
  </si>
  <si>
    <t>Обеспечение безопасности жизни и здоровья пассажиров и членов экипажа в штатной, нештатной и аварийной обстановке</t>
  </si>
  <si>
    <t>Выполнение действий согласно контрольному перечню для бортпроводников на случай инцидентов, связанных с опасными грузами в пассажирской кабине во время полета</t>
  </si>
  <si>
    <t>Осуществление действий при попытке захвата воздушного судна</t>
  </si>
  <si>
    <t>Осуществление действий при обнаружении взрывного устройства</t>
  </si>
  <si>
    <t>Осуществление действий при заправке (дозаправке, сливе) топлива с пассажирами на борту воздушного судна</t>
  </si>
  <si>
    <t>Осуществление действий при нарушении работоспособности члена экипажа</t>
  </si>
  <si>
    <t>Осуществление действий в случае разгерметизации кабины воздушного судна</t>
  </si>
  <si>
    <t>Выявление возможных жертв торговли людьми</t>
  </si>
  <si>
    <t>Информирование всех лиц на борту воздушного судна о расположении и использовании привязных ремней, аварийных выходов, спасательных жилетов, если они предусмотрены, кислородного оборудования и другого аварийно-спасательного оборудования индивидуального и коллективного пользования, включая схемы действий пассажиров в аварийной обстановке</t>
  </si>
  <si>
    <t>Инструктирование всех лиц на борту о порядке действий пассажиров в аварийной обстановке</t>
  </si>
  <si>
    <t>Использование бортовых систем и оборудования с учетом характеристик</t>
  </si>
  <si>
    <t>Осуществление доступа в кабину летного экипажа с соблюдением предписанных требований обеспечения безопасности полета и транспортной безопасности</t>
  </si>
  <si>
    <t>Применение (при необходимости) находящегося на борту аварийно-спасательного оборудования</t>
  </si>
  <si>
    <t>Пользоваться находящимся на борту аварийно-спасательным оборудованием (спасательные жилеты, спасательные плоты, аварийные трапы, аварийные выходы, переносные огнетушители, кислородное оборудование и комплекты первой помощи и т.п.).</t>
  </si>
  <si>
    <t>Исполнять связанные с обеспечением безопасности обязанности и функции, которые необходимо выполнять члену кабинного экипажа воздушного судна при возникновении аварийной обстановки или в ситуации, требующей аварийной эвакуации.</t>
  </si>
  <si>
    <t>Проводить безопасную и быструю эвакуацию на сушу и воду лиц, находящихся на борту воздушного судна, а также выполнять необходимые функции в аварийной обстановке или в ситуации, требующей аварийной эвакуации.</t>
  </si>
  <si>
    <t>Обеспечивать по указанию командира воздушного судна меры транспортной безопасности на аэродромах, посадочных площадках, на которых не предусмотрено наличие службы транспортной безопасности.</t>
  </si>
  <si>
    <t>Использовать оборудование и бортовые системы в соответствии с правилами эксплуатации с учетом характеристик, ограничений.</t>
  </si>
  <si>
    <t>Осуществлять взаимодействие с другими членами экипажа и наземным персоналом с целью обеспечения безопасности в пассажирской кабине воздушного судна.</t>
  </si>
  <si>
    <t>Распознавать и контролировать факторы угроз и ошибок.</t>
  </si>
  <si>
    <t>Принимать правильные решения и квалифицированно осуществлять наблюдение в полете.</t>
  </si>
  <si>
    <t>Регулировать ситуации, связанные с нарушением пассажирами правил поведения на борту воздушного судна, угрожающие безопасности полета.</t>
  </si>
  <si>
    <t>Проводить проверку пассажирской кабины воздушного судна с целью обнаружения посторонних лиц и (или) предметов.</t>
  </si>
  <si>
    <t>Выполнять мероприятия согласно контрольному перечню для бортпроводников в случае инцидентов, связанных с опасными грузами в пассажирской кабине во время полета.</t>
  </si>
  <si>
    <t>Осуществлять контроль загрузки (разгрузки) на воздушное судно багажа, почты, груза, ценного груза, опасного груза, оружия и боеприпасов.</t>
  </si>
  <si>
    <t>Оказывать первую помощь лицам, находящимся на борту воздушного судна.</t>
  </si>
  <si>
    <t>Применять правила транспортной безопасности при выявлении факторов угроз.</t>
  </si>
  <si>
    <t>Применять навыки по действиям в нештатной или аварийной ситуации на всех этапах выполнения рейса.</t>
  </si>
  <si>
    <t>Распознавать возможные жертвы торговли людьми.</t>
  </si>
  <si>
    <t>Требования охраны труда на всех этапах выполнения рейса в объеме, необходимом для выполнения трудовых функций и профессиональных обязанностей бортпроводника в штатных, нештатных и аварийных условиях эксплуатации.</t>
  </si>
  <si>
    <t>Правила оказания первой помощи лицам, находящимся на борту воздушного судна.</t>
  </si>
  <si>
    <t>Порядок использования оборудования пассажирской кабины воздушных судов.</t>
  </si>
  <si>
    <t>Правила аварийной эвакуации, координация действий экипажа воздушного судна, закрепление за членами экипажа их рабочих мест в аварийной ситуации и аварийные обязанности, порученные каждому члену экипажа.</t>
  </si>
  <si>
    <t>Порядок действий кабинного экипажа воздушного судна в штатной, нештатной и аварийной ситуациях, связанные с ними карты контрольных проверок, информация о системах воздушного судна согласно установленным требованиям, а также необходимые процедуры взаимодействия летного и кабинного экипажей.</t>
  </si>
  <si>
    <t>Перечень, схема размещения спасательного и аварийного оборудования для различных маршрутов и необходимые процедуры проверки оборудования перед выполнением рейса.</t>
  </si>
  <si>
    <t>Код визуальных сигналов «земля – воздух» для использования при авиационном происшествии.</t>
  </si>
  <si>
    <t>Влияние загрузки и распределения массы на летно-технические характеристики воздушного судна.</t>
  </si>
  <si>
    <t>Законодательство государств, в воздушном пространстве которых выполняются полеты, а также государства регистрации воздушного судна и государства-эксплуатанта в части, касающейся деятельности кабинного экипажа.</t>
  </si>
  <si>
    <t>Требования транспортной безопасности, включая связь и координацию между членами экипажа, соответствующие меры самообороны, порядок применения предназначенных для членов экипажа защитных устройств, методы контроля поведения террористов и реакции пассажиров, порядок действий в кабине летного экипажа в целях защиты воздушного судна, правила досмотра воздушного судна и рекомендации относительно наименее опасных мест для размещения опасных и подозрительных предметов.</t>
  </si>
  <si>
    <t>Памятка экипажа воздушного судна по действиям в чрезвычайной обстановке.</t>
  </si>
  <si>
    <t>Трудовые функции и обязанности бортпроводника в штатной, нештатной и аварийной ситуациях в объеме, необходимом для обеспечения безопасности пассажирской кабины воздушного судна.</t>
  </si>
  <si>
    <t>Последствия недостатка кислорода, физиологические явления, вызываемые разгерметизацией.</t>
  </si>
  <si>
    <t>Возможности человека применительно к обязанностям по обеспечению безопасности в кабине воздушного судна, включая вопросы координации действий между членами летного экипажа и членами кабинного экипажа воздушного судна.</t>
  </si>
  <si>
    <t>Обязанности других членов экипажа воздушного судна в аварийной обстановке в части, необходимой для выполнения обязанностей члена кабинного экипажа воздушного судна.</t>
  </si>
  <si>
    <t>Правила перевозки пассажиров, багажа и груза.</t>
  </si>
  <si>
    <t>Правила перевозки и типы опасных грузов, которые разрешены и запрещены к перевозке в пассажирской кабине.</t>
  </si>
  <si>
    <t>Информация и инструкции по перевозке опасных грузов, включая действия, которые надлежит предпринять в случае возникновения аварийной ситуации.</t>
  </si>
  <si>
    <t>Инструкция о порядке перевозки воздушными судами гражданской авиации оружия, боеприпасов и патронов к нему, специальных средств, переданных пассажирами для временного хранения на период полета.</t>
  </si>
  <si>
    <t>Руководство по обеспечению безопасности полетов в объеме, рекомендованном работодателем.</t>
  </si>
  <si>
    <t>Порядок действий экипажа воздушного судна при выявлении фактов торговли людьми.</t>
  </si>
  <si>
    <t>Визуальная проверка санитарного состояния пассажирской кабины воздушного судна до начала посадки пассажиров</t>
  </si>
  <si>
    <t>Визуальный контроль санитарного состояния пассажирской кабины воздушного судна в течение рейса</t>
  </si>
  <si>
    <t>Контроль загрузки (выгрузки) багажа, груза, ценного груза, опасного груза, почты и оформление соответствующей документации</t>
  </si>
  <si>
    <t>Прием (сдача) бортового питания, буфетно-кухонного оборудования, инвентаря, бортовой посуды и оформление соответствующей документации</t>
  </si>
  <si>
    <t>Проверка наличия и исправности пломб на буфетно-кухонном оборудовании и правильности данных на ярлыках при приеме питания, контроль срока годности пищи</t>
  </si>
  <si>
    <t>Прием (сдача) мягкого инвентаря, средств обслуживания, бортовых аптечек и оформление соответствующей документации</t>
  </si>
  <si>
    <t>Соблюдение санитарно-эпидемиологических требований при реализации бортового питания на борту воздушного судна</t>
  </si>
  <si>
    <t>Встреча пассажиров и оказание помощи при размещении в пассажирской кабине</t>
  </si>
  <si>
    <t>Контроль количества пассажиров на борту воздушного судна при необходимости</t>
  </si>
  <si>
    <t>Предоставление пассажирам, в том числе из числа инвалидов и других лиц с ограничениями жизнедеятельности, и членам летного экипажа полного комплекса услуг в зависимости от типа и оборудования воздушного судна, продолжительности полета, времени суток, класса обслуживания</t>
  </si>
  <si>
    <t>Эксплуатация бытового электрооборудования в соответствии с действующими инструкциями</t>
  </si>
  <si>
    <t>Обеспечение комфорта пассажиров на борту воздушного судна</t>
  </si>
  <si>
    <t>Принимать (сдавать) бортовое питание на борт (с борта) воздушного судна и оформлять соответствующую документацию, в том числе в случае выявления недостачи (излишка).</t>
  </si>
  <si>
    <t>Принимать (сдавать) съемное оборудование и бортовую посуду на борт (с борта) воздушного судна и оформлять соответствующую документацию, в том числе в случае выявления недостачи (излишка), боя, деформации.</t>
  </si>
  <si>
    <t>Принимать и сдавать мягкий инвентарь, средства обслуживания, бортовые аптечки и оформлять соответствующую документацию.</t>
  </si>
  <si>
    <t>Обеспечивать комфортные условия пассажирам на борту воздушного судна.</t>
  </si>
  <si>
    <t>Осуществлять прием-сдачу грузов, почты и багажа на борт (с борта) воздушного судна и оформлять соответствующую документацию.</t>
  </si>
  <si>
    <t>Управлять конфликтными ситуациями на борту воздушного судна.</t>
  </si>
  <si>
    <t>Правила и технологии обслуживания пассажиров, в том числе из числа инвалидов и других лиц с ограничениями жизнедеятельности, и членов летного экипажа на борту воздушного судна.</t>
  </si>
  <si>
    <t>Правила оформления полетной документации.</t>
  </si>
  <si>
    <t>Правила перевозки пассажиров, багажа и грузов воздушным транспортом гражданской авиации.</t>
  </si>
  <si>
    <t>Правила, инструкции, процедуры перевозки и обслуживания отдельных категорий пассажиров, требующих специальных (особых) условий перевозки (несовершеннолетние, в том числе несопровождаемые дети, пассажиры из числа инвалидов и других лиц с ограничениями жизнедеятельности, трансферные пассажиры и т.д.).</t>
  </si>
  <si>
    <t>Правила, инструкции, процедуры приема-сдачи и перевозки коммерческой загрузки, требующей специальных условий перевозки (скоропортящиеся грузы, живые животные, тяжеловесные грузы, негабаритные грузы, человеческие останки и т.д.).</t>
  </si>
  <si>
    <t>Обязанности бортпроводника при приеме-сдаче коммерческой загрузки.</t>
  </si>
  <si>
    <t>Санитарно-эпидемиологические требования к организациям общественного питания, изготовлению и оборотоспособности в них пищевых продуктов и продовольственного сырья.</t>
  </si>
  <si>
    <t>Порядок и правила приема (сдачи) бортового питания на борт (с борта) воздушного судна и оформление соответствующей документации, в том числе в случае выявления недостачи (излишка), недоброкачественного продукта.</t>
  </si>
  <si>
    <t>Порядок и правила приема (сдачи) съемного оборудования, инвентаря и бортовых аптечек, бортовой посуды на борт (с борта) воздушного судна и оформление соответствующей документации, в том числе в случае выявления недостачи (излишка), боя, деформации.</t>
  </si>
  <si>
    <t>ПК 2.2. Организовывать сервис на воздушных судах</t>
  </si>
  <si>
    <t>ПК 2.5. Организовывать деятельность служб сервиса при нарушениях графика движения воздушных судов</t>
  </si>
  <si>
    <t>ПК 2.7. Оказывать первую помощь до оказания медицинской помощи пострадавшим и принимать необходимые меры при несчастных случаях</t>
  </si>
  <si>
    <t>ПК 2.8. Действовать в сбойных и чрезвычайных ситуациях</t>
  </si>
  <si>
    <t>ПК 2.9. Выполнять санитарно-эпидемиологические требования по отдельным видам транспорта и объектам транспортной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</si>
</sst>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sz val="14"/>
      <color theme="1"/>
      <name val="Times New Roman"/>
    </font>
    <font>
      <b/>
      <sz val="12"/>
      <color theme="1"/>
      <name val="Times New Roman"/>
    </font>
    <font>
      <sz val="12"/>
      <color indexed="63"/>
      <name val="Times New Roman"/>
    </font>
    <font>
      <b/>
      <sz val="14"/>
      <name val="Times New Roman"/>
    </font>
    <font>
      <b/>
      <sz val="12"/>
      <name val="Times New Roman"/>
    </font>
    <font>
      <sz val="11"/>
      <color theme="1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2" borderId="0" applyNumberFormat="0" applyBorder="0" applyProtection="0"/>
    <xf numFmtId="0" fontId="11" fillId="3" borderId="0" applyNumberFormat="0" applyBorder="0" applyProtection="0"/>
    <xf numFmtId="0" fontId="1" fillId="0" borderId="0" applyNumberFormat="0" applyFill="0" applyBorder="0" applyProtection="0"/>
    <xf numFmtId="0" fontId="1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3" borderId="1" xfId="2" applyFont="1" applyFill="1" applyBorder="1" applyAlignment="1">
      <alignment horizontal="center" vertical="top"/>
    </xf>
    <xf numFmtId="0" fontId="4" fillId="4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top"/>
    </xf>
    <xf numFmtId="0" fontId="4" fillId="5" borderId="1" xfId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3" borderId="1" xfId="3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1" fillId="5" borderId="1" xfId="3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0" fillId="6" borderId="6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vertical="top"/>
    </xf>
    <xf numFmtId="0" fontId="13" fillId="6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</cellXfs>
  <cellStyles count="5">
    <cellStyle name="20% — акцент4" xfId="1" builtinId="42"/>
    <cellStyle name="20% — акцент6" xfId="2" builtinId="50"/>
    <cellStyle name="Гиперссылка" xfId="3" builtinId="8"/>
    <cellStyle name="Обычный" xfId="0" builtinId="0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d/1zSta9KM2BRGhw" TargetMode="External"/><Relationship Id="rId2" Type="http://schemas.openxmlformats.org/officeDocument/2006/relationships/hyperlink" Target="https://disk.yandex.ru/d/1zSta9KM2BRGhw" TargetMode="External"/><Relationship Id="rId1" Type="http://schemas.openxmlformats.org/officeDocument/2006/relationships/hyperlink" Target="https://disk.yandex.ru/d/1zSta9KM2BRGhw" TargetMode="External"/><Relationship Id="rId5" Type="http://schemas.openxmlformats.org/officeDocument/2006/relationships/hyperlink" Target="https://disk.yandex.ru/d/1zSta9KM2BRGhw" TargetMode="External"/><Relationship Id="rId4" Type="http://schemas.openxmlformats.org/officeDocument/2006/relationships/hyperlink" Target="https://disk.yandex.ru/d/1zSta9KM2BRGhw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zoomScaleNormal="100" workbookViewId="0">
      <pane ySplit="1" topLeftCell="A2" activePane="bottomLeft" state="frozen"/>
      <selection activeCell="B2" sqref="B2"/>
      <selection pane="bottomLeft" activeCell="B9" sqref="B9"/>
    </sheetView>
  </sheetViews>
  <sheetFormatPr defaultColWidth="16.140625" defaultRowHeight="15" x14ac:dyDescent="0.25"/>
  <cols>
    <col min="1" max="1" width="27" style="1" customWidth="1"/>
    <col min="2" max="2" width="37.5703125" style="1" customWidth="1"/>
    <col min="3" max="3" width="33.42578125" style="1" customWidth="1"/>
    <col min="4" max="4" width="26.140625" style="1" customWidth="1"/>
    <col min="5" max="16384" width="16.140625" style="1"/>
  </cols>
  <sheetData>
    <row r="1" spans="1:6" ht="37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3" customFormat="1" ht="78.75" x14ac:dyDescent="0.25">
      <c r="A2" s="17" t="s">
        <v>6</v>
      </c>
      <c r="B2" s="13" t="s">
        <v>7</v>
      </c>
      <c r="C2" s="14" t="s">
        <v>8</v>
      </c>
      <c r="D2" s="4" t="s">
        <v>9</v>
      </c>
      <c r="E2" s="5" t="s">
        <v>10</v>
      </c>
      <c r="F2" s="6">
        <v>20</v>
      </c>
    </row>
    <row r="3" spans="1:6" s="3" customFormat="1" ht="56.25" customHeight="1" x14ac:dyDescent="0.25">
      <c r="A3" s="18"/>
      <c r="B3" s="20" t="s">
        <v>11</v>
      </c>
      <c r="C3" s="14" t="s">
        <v>8</v>
      </c>
      <c r="D3" s="4" t="s">
        <v>12</v>
      </c>
      <c r="E3" s="5" t="s">
        <v>10</v>
      </c>
      <c r="F3" s="6">
        <v>15</v>
      </c>
    </row>
    <row r="4" spans="1:6" s="3" customFormat="1" ht="78.75" x14ac:dyDescent="0.25">
      <c r="A4" s="18"/>
      <c r="B4" s="21"/>
      <c r="C4" s="14" t="s">
        <v>8</v>
      </c>
      <c r="D4" s="4" t="s">
        <v>13</v>
      </c>
      <c r="E4" s="5" t="s">
        <v>10</v>
      </c>
      <c r="F4" s="6">
        <v>20</v>
      </c>
    </row>
    <row r="5" spans="1:6" s="3" customFormat="1" ht="63" x14ac:dyDescent="0.25">
      <c r="A5" s="19"/>
      <c r="B5" s="22"/>
      <c r="C5" s="14" t="s">
        <v>8</v>
      </c>
      <c r="D5" s="4" t="s">
        <v>14</v>
      </c>
      <c r="E5" s="5" t="s">
        <v>10</v>
      </c>
      <c r="F5" s="6">
        <v>30</v>
      </c>
    </row>
    <row r="6" spans="1:6" s="7" customFormat="1" ht="78.75" x14ac:dyDescent="0.25">
      <c r="A6" s="15" t="s">
        <v>6</v>
      </c>
      <c r="B6" s="8" t="s">
        <v>11</v>
      </c>
      <c r="C6" s="16" t="s">
        <v>8</v>
      </c>
      <c r="D6" s="8" t="s">
        <v>15</v>
      </c>
      <c r="E6" s="8" t="s">
        <v>16</v>
      </c>
      <c r="F6" s="9">
        <v>15</v>
      </c>
    </row>
    <row r="7" spans="1:6" s="7" customFormat="1" ht="15.75" x14ac:dyDescent="0.25">
      <c r="A7" s="15"/>
      <c r="B7" s="8"/>
      <c r="C7" s="15"/>
      <c r="D7" s="8"/>
      <c r="E7" s="8" t="s">
        <v>17</v>
      </c>
      <c r="F7" s="9">
        <f>SUM(F2:F6)</f>
        <v>100</v>
      </c>
    </row>
    <row r="8" spans="1:6" ht="18.75" x14ac:dyDescent="0.25">
      <c r="A8" s="10"/>
      <c r="B8" s="10"/>
      <c r="C8" s="10"/>
      <c r="D8" s="10"/>
      <c r="E8" s="10"/>
    </row>
  </sheetData>
  <autoFilter ref="D1:D10" xr:uid="{00000000-0009-0000-0000-000000000000}"/>
  <mergeCells count="2">
    <mergeCell ref="A2:A5"/>
    <mergeCell ref="B3:B5"/>
  </mergeCells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F794-5C6A-49DA-885F-4368348BB60A}">
  <dimension ref="A1:D61"/>
  <sheetViews>
    <sheetView tabSelected="1" topLeftCell="A48" zoomScale="85" zoomScaleNormal="85" workbookViewId="0">
      <selection activeCell="A70" sqref="A70"/>
    </sheetView>
  </sheetViews>
  <sheetFormatPr defaultRowHeight="15" x14ac:dyDescent="0.25"/>
  <cols>
    <col min="1" max="1" width="104.5703125" customWidth="1"/>
    <col min="2" max="2" width="69.140625" customWidth="1"/>
    <col min="3" max="3" width="74.85546875" customWidth="1"/>
  </cols>
  <sheetData>
    <row r="1" spans="1:4" ht="18.75" x14ac:dyDescent="0.3">
      <c r="A1" s="34" t="s">
        <v>18</v>
      </c>
      <c r="B1" s="35"/>
      <c r="C1" s="35"/>
    </row>
    <row r="2" spans="1:4" ht="15.75" x14ac:dyDescent="0.25">
      <c r="A2" s="37" t="s">
        <v>19</v>
      </c>
      <c r="B2" s="37" t="s">
        <v>20</v>
      </c>
      <c r="C2" s="37" t="s">
        <v>21</v>
      </c>
    </row>
    <row r="3" spans="1:4" ht="63" x14ac:dyDescent="0.25">
      <c r="A3" s="29" t="s">
        <v>22</v>
      </c>
      <c r="B3" s="30" t="s">
        <v>62</v>
      </c>
      <c r="C3" s="30" t="s">
        <v>78</v>
      </c>
      <c r="D3" s="11"/>
    </row>
    <row r="4" spans="1:4" ht="63" x14ac:dyDescent="0.25">
      <c r="A4" s="27" t="s">
        <v>35</v>
      </c>
      <c r="B4" s="30" t="s">
        <v>63</v>
      </c>
      <c r="C4" s="30" t="s">
        <v>79</v>
      </c>
      <c r="D4" s="11"/>
    </row>
    <row r="5" spans="1:4" ht="63" x14ac:dyDescent="0.25">
      <c r="A5" s="27" t="s">
        <v>36</v>
      </c>
      <c r="B5" s="30" t="s">
        <v>64</v>
      </c>
      <c r="C5" s="30" t="s">
        <v>80</v>
      </c>
      <c r="D5" s="11"/>
    </row>
    <row r="6" spans="1:4" ht="63" x14ac:dyDescent="0.25">
      <c r="A6" s="27" t="s">
        <v>37</v>
      </c>
      <c r="B6" s="30" t="s">
        <v>65</v>
      </c>
      <c r="C6" s="30" t="s">
        <v>81</v>
      </c>
      <c r="D6" s="11"/>
    </row>
    <row r="7" spans="1:4" ht="78.75" x14ac:dyDescent="0.25">
      <c r="A7" s="31" t="s">
        <v>23</v>
      </c>
      <c r="B7" s="30" t="s">
        <v>66</v>
      </c>
      <c r="C7" s="30" t="s">
        <v>82</v>
      </c>
      <c r="D7" s="11"/>
    </row>
    <row r="8" spans="1:4" ht="47.25" x14ac:dyDescent="0.25">
      <c r="A8" s="27" t="s">
        <v>24</v>
      </c>
      <c r="B8" s="30" t="s">
        <v>67</v>
      </c>
      <c r="C8" s="30" t="s">
        <v>83</v>
      </c>
      <c r="D8" s="11"/>
    </row>
    <row r="9" spans="1:4" ht="31.5" x14ac:dyDescent="0.25">
      <c r="A9" s="27" t="s">
        <v>38</v>
      </c>
      <c r="B9" s="30" t="s">
        <v>68</v>
      </c>
      <c r="C9" s="30" t="s">
        <v>84</v>
      </c>
      <c r="D9" s="11"/>
    </row>
    <row r="10" spans="1:4" ht="31.5" x14ac:dyDescent="0.25">
      <c r="A10" s="27" t="s">
        <v>25</v>
      </c>
      <c r="B10" s="30" t="s">
        <v>69</v>
      </c>
      <c r="C10" s="30" t="s">
        <v>85</v>
      </c>
      <c r="D10" s="11"/>
    </row>
    <row r="11" spans="1:4" ht="63" x14ac:dyDescent="0.25">
      <c r="A11" s="28" t="s">
        <v>39</v>
      </c>
      <c r="B11" s="30" t="s">
        <v>70</v>
      </c>
      <c r="C11" s="30" t="s">
        <v>86</v>
      </c>
      <c r="D11" s="11"/>
    </row>
    <row r="12" spans="1:4" ht="126" x14ac:dyDescent="0.25">
      <c r="A12" s="27" t="s">
        <v>26</v>
      </c>
      <c r="B12" s="30" t="s">
        <v>71</v>
      </c>
      <c r="C12" s="30" t="s">
        <v>87</v>
      </c>
      <c r="D12" s="11"/>
    </row>
    <row r="13" spans="1:4" ht="47.25" x14ac:dyDescent="0.25">
      <c r="A13" s="27" t="s">
        <v>40</v>
      </c>
      <c r="B13" s="30" t="s">
        <v>72</v>
      </c>
      <c r="C13" s="30" t="s">
        <v>88</v>
      </c>
      <c r="D13" s="11"/>
    </row>
    <row r="14" spans="1:4" ht="47.25" x14ac:dyDescent="0.25">
      <c r="A14" s="31" t="s">
        <v>41</v>
      </c>
      <c r="B14" s="30" t="s">
        <v>73</v>
      </c>
      <c r="C14" s="30" t="s">
        <v>89</v>
      </c>
      <c r="D14" s="11"/>
    </row>
    <row r="15" spans="1:4" ht="31.5" x14ac:dyDescent="0.25">
      <c r="A15" s="27" t="s">
        <v>42</v>
      </c>
      <c r="B15" s="30" t="s">
        <v>74</v>
      </c>
      <c r="C15" s="30" t="s">
        <v>90</v>
      </c>
      <c r="D15" s="11"/>
    </row>
    <row r="16" spans="1:4" ht="63" x14ac:dyDescent="0.25">
      <c r="A16" s="27" t="s">
        <v>27</v>
      </c>
      <c r="B16" s="30" t="s">
        <v>75</v>
      </c>
      <c r="C16" s="30" t="s">
        <v>91</v>
      </c>
      <c r="D16" s="11"/>
    </row>
    <row r="17" spans="1:4" ht="63" x14ac:dyDescent="0.25">
      <c r="A17" s="31" t="s">
        <v>57</v>
      </c>
      <c r="B17" s="30" t="s">
        <v>76</v>
      </c>
      <c r="C17" s="30" t="s">
        <v>92</v>
      </c>
      <c r="D17" s="11"/>
    </row>
    <row r="18" spans="1:4" s="11" customFormat="1" ht="15.75" x14ac:dyDescent="0.25">
      <c r="A18" s="30" t="s">
        <v>58</v>
      </c>
      <c r="B18" s="30" t="s">
        <v>77</v>
      </c>
      <c r="C18" s="30" t="s">
        <v>93</v>
      </c>
    </row>
    <row r="19" spans="1:4" s="11" customFormat="1" ht="63" x14ac:dyDescent="0.25">
      <c r="A19" s="30" t="s">
        <v>43</v>
      </c>
      <c r="B19" s="30"/>
      <c r="C19" s="30" t="s">
        <v>94</v>
      </c>
    </row>
    <row r="20" spans="1:4" s="11" customFormat="1" ht="47.25" x14ac:dyDescent="0.25">
      <c r="A20" s="30" t="s">
        <v>44</v>
      </c>
      <c r="B20" s="30"/>
      <c r="C20" s="30" t="s">
        <v>95</v>
      </c>
    </row>
    <row r="21" spans="1:4" s="11" customFormat="1" ht="47.25" x14ac:dyDescent="0.25">
      <c r="A21" s="30" t="s">
        <v>45</v>
      </c>
      <c r="B21" s="30"/>
      <c r="C21" s="30" t="s">
        <v>96</v>
      </c>
    </row>
    <row r="22" spans="1:4" s="11" customFormat="1" ht="31.5" x14ac:dyDescent="0.25">
      <c r="A22" s="30" t="s">
        <v>59</v>
      </c>
      <c r="B22" s="30"/>
      <c r="C22" s="30" t="s">
        <v>97</v>
      </c>
    </row>
    <row r="23" spans="1:4" s="11" customFormat="1" ht="31.5" x14ac:dyDescent="0.25">
      <c r="A23" s="30" t="s">
        <v>46</v>
      </c>
      <c r="B23" s="30"/>
      <c r="C23" s="30" t="s">
        <v>98</v>
      </c>
    </row>
    <row r="24" spans="1:4" s="11" customFormat="1" ht="31.5" x14ac:dyDescent="0.25">
      <c r="A24" s="30" t="s">
        <v>28</v>
      </c>
      <c r="B24" s="32"/>
      <c r="C24" s="33"/>
    </row>
    <row r="25" spans="1:4" s="11" customFormat="1" ht="31.5" x14ac:dyDescent="0.25">
      <c r="A25" s="30" t="s">
        <v>60</v>
      </c>
      <c r="B25" s="32"/>
      <c r="C25" s="33"/>
    </row>
    <row r="26" spans="1:4" s="11" customFormat="1" ht="15.75" x14ac:dyDescent="0.25">
      <c r="A26" s="30" t="s">
        <v>47</v>
      </c>
      <c r="B26" s="32"/>
      <c r="C26" s="33"/>
    </row>
    <row r="27" spans="1:4" s="11" customFormat="1" ht="15.75" x14ac:dyDescent="0.25">
      <c r="A27" s="30" t="s">
        <v>61</v>
      </c>
      <c r="B27" s="32"/>
      <c r="C27" s="33"/>
    </row>
    <row r="28" spans="1:4" s="11" customFormat="1" ht="47.25" x14ac:dyDescent="0.25">
      <c r="A28" s="30" t="s">
        <v>48</v>
      </c>
      <c r="B28" s="32"/>
      <c r="C28" s="33"/>
    </row>
    <row r="29" spans="1:4" s="11" customFormat="1" ht="31.5" x14ac:dyDescent="0.25">
      <c r="A29" s="30" t="s">
        <v>49</v>
      </c>
      <c r="B29" s="32"/>
      <c r="C29" s="33"/>
    </row>
    <row r="30" spans="1:4" s="11" customFormat="1" ht="31.5" x14ac:dyDescent="0.25">
      <c r="A30" s="30" t="s">
        <v>50</v>
      </c>
      <c r="B30" s="32"/>
      <c r="C30" s="33"/>
    </row>
    <row r="31" spans="1:4" s="11" customFormat="1" ht="15.75" x14ac:dyDescent="0.25">
      <c r="A31" s="30" t="s">
        <v>51</v>
      </c>
      <c r="B31" s="32"/>
      <c r="C31" s="33"/>
    </row>
    <row r="32" spans="1:4" s="11" customFormat="1" ht="15.75" x14ac:dyDescent="0.25">
      <c r="A32" s="30" t="s">
        <v>52</v>
      </c>
      <c r="B32" s="33"/>
      <c r="C32" s="33"/>
    </row>
    <row r="33" spans="1:3" s="11" customFormat="1" ht="31.5" x14ac:dyDescent="0.25">
      <c r="A33" s="30" t="s">
        <v>53</v>
      </c>
      <c r="B33" s="33"/>
      <c r="C33" s="33"/>
    </row>
    <row r="34" spans="1:3" s="11" customFormat="1" ht="15.75" x14ac:dyDescent="0.25">
      <c r="A34" s="30" t="s">
        <v>54</v>
      </c>
      <c r="B34" s="33"/>
      <c r="C34" s="33"/>
    </row>
    <row r="35" spans="1:3" s="11" customFormat="1" ht="15.75" x14ac:dyDescent="0.25">
      <c r="A35" s="30" t="s">
        <v>55</v>
      </c>
      <c r="B35" s="33"/>
      <c r="C35" s="33"/>
    </row>
    <row r="36" spans="1:3" s="11" customFormat="1" ht="15.75" x14ac:dyDescent="0.25">
      <c r="A36" s="30" t="s">
        <v>29</v>
      </c>
      <c r="B36" s="33"/>
      <c r="C36" s="33"/>
    </row>
    <row r="37" spans="1:3" s="11" customFormat="1" ht="15.75" x14ac:dyDescent="0.25">
      <c r="A37" s="30" t="s">
        <v>56</v>
      </c>
      <c r="B37" s="33"/>
      <c r="C37" s="33"/>
    </row>
    <row r="38" spans="1:3" ht="15.75" x14ac:dyDescent="0.25">
      <c r="A38" s="31" t="s">
        <v>30</v>
      </c>
      <c r="B38" s="32"/>
      <c r="C38" s="12"/>
    </row>
    <row r="39" spans="1:3" ht="18.75" x14ac:dyDescent="0.3">
      <c r="A39" s="36" t="s">
        <v>31</v>
      </c>
      <c r="B39" s="36"/>
      <c r="C39" s="36"/>
    </row>
    <row r="40" spans="1:3" s="11" customFormat="1" ht="15.75" x14ac:dyDescent="0.25">
      <c r="A40" s="37" t="s">
        <v>19</v>
      </c>
      <c r="B40" s="37" t="s">
        <v>20</v>
      </c>
      <c r="C40" s="37" t="s">
        <v>21</v>
      </c>
    </row>
    <row r="41" spans="1:3" ht="63" x14ac:dyDescent="0.25">
      <c r="A41" s="31" t="s">
        <v>99</v>
      </c>
      <c r="B41" s="30" t="s">
        <v>111</v>
      </c>
      <c r="C41" s="30" t="s">
        <v>86</v>
      </c>
    </row>
    <row r="42" spans="1:3" ht="63" x14ac:dyDescent="0.25">
      <c r="A42" s="31" t="s">
        <v>100</v>
      </c>
      <c r="B42" s="30" t="s">
        <v>112</v>
      </c>
      <c r="C42" s="30" t="s">
        <v>117</v>
      </c>
    </row>
    <row r="43" spans="1:3" ht="31.5" x14ac:dyDescent="0.25">
      <c r="A43" s="31" t="s">
        <v>101</v>
      </c>
      <c r="B43" s="30" t="s">
        <v>113</v>
      </c>
      <c r="C43" s="30" t="s">
        <v>79</v>
      </c>
    </row>
    <row r="44" spans="1:3" ht="31.5" x14ac:dyDescent="0.25">
      <c r="A44" s="31" t="s">
        <v>102</v>
      </c>
      <c r="B44" s="30" t="s">
        <v>114</v>
      </c>
      <c r="C44" s="30" t="s">
        <v>118</v>
      </c>
    </row>
    <row r="45" spans="1:3" ht="47.25" x14ac:dyDescent="0.25">
      <c r="A45" s="31" t="s">
        <v>103</v>
      </c>
      <c r="B45" s="30" t="s">
        <v>115</v>
      </c>
      <c r="C45" s="30" t="s">
        <v>119</v>
      </c>
    </row>
    <row r="46" spans="1:3" ht="78.75" x14ac:dyDescent="0.25">
      <c r="A46" s="31" t="s">
        <v>104</v>
      </c>
      <c r="B46" s="30" t="s">
        <v>74</v>
      </c>
      <c r="C46" s="30" t="s">
        <v>120</v>
      </c>
    </row>
    <row r="47" spans="1:3" s="11" customFormat="1" ht="63" x14ac:dyDescent="0.25">
      <c r="A47" s="31" t="s">
        <v>105</v>
      </c>
      <c r="B47" s="30" t="s">
        <v>116</v>
      </c>
      <c r="C47" s="30" t="s">
        <v>121</v>
      </c>
    </row>
    <row r="48" spans="1:3" s="11" customFormat="1" ht="15.75" x14ac:dyDescent="0.25">
      <c r="A48" s="31" t="s">
        <v>106</v>
      </c>
      <c r="B48" s="30"/>
      <c r="C48" s="30" t="s">
        <v>122</v>
      </c>
    </row>
    <row r="49" spans="1:3" s="11" customFormat="1" ht="47.25" x14ac:dyDescent="0.25">
      <c r="A49" s="31" t="s">
        <v>107</v>
      </c>
      <c r="B49" s="30"/>
      <c r="C49" s="30" t="s">
        <v>123</v>
      </c>
    </row>
    <row r="50" spans="1:3" s="11" customFormat="1" ht="63" x14ac:dyDescent="0.25">
      <c r="A50" s="31" t="s">
        <v>108</v>
      </c>
      <c r="B50" s="30"/>
      <c r="C50" s="30" t="s">
        <v>124</v>
      </c>
    </row>
    <row r="51" spans="1:3" s="11" customFormat="1" ht="63" x14ac:dyDescent="0.25">
      <c r="A51" s="31" t="s">
        <v>109</v>
      </c>
      <c r="B51" s="30"/>
      <c r="C51" s="30" t="s">
        <v>125</v>
      </c>
    </row>
    <row r="52" spans="1:3" s="11" customFormat="1" ht="15.75" x14ac:dyDescent="0.25">
      <c r="A52" s="31" t="s">
        <v>30</v>
      </c>
      <c r="B52" s="30"/>
      <c r="C52" s="30"/>
    </row>
    <row r="53" spans="1:3" s="11" customFormat="1" ht="15.75" x14ac:dyDescent="0.25">
      <c r="A53" s="31" t="s">
        <v>110</v>
      </c>
      <c r="B53" s="30"/>
      <c r="C53" s="30"/>
    </row>
    <row r="54" spans="1:3" ht="15.75" x14ac:dyDescent="0.25">
      <c r="A54" s="38" t="s">
        <v>32</v>
      </c>
      <c r="B54" s="24"/>
      <c r="C54" s="25"/>
    </row>
    <row r="55" spans="1:3" ht="15.75" x14ac:dyDescent="0.25">
      <c r="A55" s="26" t="s">
        <v>33</v>
      </c>
      <c r="B55" s="24"/>
      <c r="C55" s="25"/>
    </row>
    <row r="56" spans="1:3" ht="15.75" x14ac:dyDescent="0.25">
      <c r="A56" s="39" t="s">
        <v>126</v>
      </c>
      <c r="B56" s="23"/>
      <c r="C56" s="23"/>
    </row>
    <row r="57" spans="1:3" ht="15.75" x14ac:dyDescent="0.25">
      <c r="A57" s="39" t="s">
        <v>127</v>
      </c>
      <c r="B57" s="23"/>
      <c r="C57" s="23"/>
    </row>
    <row r="58" spans="1:3" ht="15.75" x14ac:dyDescent="0.25">
      <c r="A58" s="39" t="s">
        <v>34</v>
      </c>
      <c r="B58" s="23"/>
      <c r="C58" s="23"/>
    </row>
    <row r="59" spans="1:3" ht="15.75" x14ac:dyDescent="0.25">
      <c r="A59" s="39" t="s">
        <v>128</v>
      </c>
      <c r="B59" s="23"/>
      <c r="C59" s="23"/>
    </row>
    <row r="60" spans="1:3" ht="15.75" x14ac:dyDescent="0.25">
      <c r="A60" s="39" t="s">
        <v>129</v>
      </c>
      <c r="B60" s="23"/>
      <c r="C60" s="23"/>
    </row>
    <row r="61" spans="1:3" ht="15.75" x14ac:dyDescent="0.25">
      <c r="A61" s="39" t="s">
        <v>130</v>
      </c>
      <c r="B61" s="23"/>
      <c r="C61" s="23"/>
    </row>
  </sheetData>
  <mergeCells count="10">
    <mergeCell ref="A57:C57"/>
    <mergeCell ref="A58:C58"/>
    <mergeCell ref="A59:C59"/>
    <mergeCell ref="A60:C60"/>
    <mergeCell ref="A61:C61"/>
    <mergeCell ref="A1:C1"/>
    <mergeCell ref="A54:C54"/>
    <mergeCell ref="A55:C55"/>
    <mergeCell ref="A56:C56"/>
    <mergeCell ref="A39:C3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17.120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Рузняев</cp:lastModifiedBy>
  <cp:revision>2</cp:revision>
  <dcterms:created xsi:type="dcterms:W3CDTF">2015-06-05T18:19:34Z</dcterms:created>
  <dcterms:modified xsi:type="dcterms:W3CDTF">2025-09-10T14:44:42Z</dcterms:modified>
</cp:coreProperties>
</file>